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pproved Training Content\Courses - Telecommunication\"/>
    </mc:Choice>
  </mc:AlternateContent>
  <bookViews>
    <workbookView xWindow="0" yWindow="0" windowWidth="20490" windowHeight="7755"/>
  </bookViews>
  <sheets>
    <sheet name="Self asses to Cert II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2" l="1"/>
  <c r="D25" i="2"/>
  <c r="D11" i="2"/>
</calcChain>
</file>

<file path=xl/sharedStrings.xml><?xml version="1.0" encoding="utf-8"?>
<sst xmlns="http://schemas.openxmlformats.org/spreadsheetml/2006/main" count="187" uniqueCount="182">
  <si>
    <t>CORE</t>
  </si>
  <si>
    <t>ELECTIVE GROUP A</t>
  </si>
  <si>
    <t>ICT30515 Certificate III in Telecommunications</t>
  </si>
  <si>
    <t>All units</t>
  </si>
  <si>
    <t>One unit</t>
  </si>
  <si>
    <t>ELECTIVES GROUP B to H</t>
  </si>
  <si>
    <t>ICTTEN201</t>
  </si>
  <si>
    <t>ICTTEN202</t>
  </si>
  <si>
    <t>ICTTEN207</t>
  </si>
  <si>
    <t>ICTCBL306</t>
  </si>
  <si>
    <t>BSBSMB305</t>
  </si>
  <si>
    <t>BSBSMB306</t>
  </si>
  <si>
    <t>BSBSUS401</t>
  </si>
  <si>
    <t>ICTEDU301</t>
  </si>
  <si>
    <t>ICTSAS305</t>
  </si>
  <si>
    <t>ICTWOR301</t>
  </si>
  <si>
    <t>ICTWOR302</t>
  </si>
  <si>
    <t>ICTWOR303</t>
  </si>
  <si>
    <t>ICTWOR304</t>
  </si>
  <si>
    <t>ICTWOR305</t>
  </si>
  <si>
    <t>ICTWOR306</t>
  </si>
  <si>
    <t>ICTWOR307</t>
  </si>
  <si>
    <t>ICTWHS204</t>
  </si>
  <si>
    <t>ICTWOR201</t>
  </si>
  <si>
    <t>Locate and identify cable system faults</t>
  </si>
  <si>
    <t>Use electrical skills in telecommunications work</t>
  </si>
  <si>
    <t>Use hand and power tools</t>
  </si>
  <si>
    <t>Install and test internet protocol devices in convergence networks</t>
  </si>
  <si>
    <t>Install telecommunications network equipment</t>
  </si>
  <si>
    <t>Follow work health and safety and environmental policy and procedures</t>
  </si>
  <si>
    <t>Work effectively in telecommunications technology</t>
  </si>
  <si>
    <t>ICTBWN302</t>
  </si>
  <si>
    <t>ICTBWN303</t>
  </si>
  <si>
    <t>ICTBWN304</t>
  </si>
  <si>
    <t>ICTBWN305</t>
  </si>
  <si>
    <t>ICTCBL201</t>
  </si>
  <si>
    <t>ICTCBL202</t>
  </si>
  <si>
    <t>ICTCBL203</t>
  </si>
  <si>
    <t>ICTCBL208</t>
  </si>
  <si>
    <t>ICTCBL236</t>
  </si>
  <si>
    <t>ICTCBL215</t>
  </si>
  <si>
    <t>ICTCBL237</t>
  </si>
  <si>
    <t>ICTCBL219</t>
  </si>
  <si>
    <t>ICTCBL220</t>
  </si>
  <si>
    <t>ICTCBL301</t>
  </si>
  <si>
    <t>ICTCBL302</t>
  </si>
  <si>
    <t>ICTCBL303</t>
  </si>
  <si>
    <t>ICTCBL304</t>
  </si>
  <si>
    <t>ICTCBL305</t>
  </si>
  <si>
    <t>ICTCBL307</t>
  </si>
  <si>
    <t>ICTCBL308</t>
  </si>
  <si>
    <t>ICTCBL309</t>
  </si>
  <si>
    <t>ICTCBL310</t>
  </si>
  <si>
    <t>ICTCBL311</t>
  </si>
  <si>
    <t>ICTCBL312</t>
  </si>
  <si>
    <t>ICTCBL313</t>
  </si>
  <si>
    <t>ICTCBL314</t>
  </si>
  <si>
    <t>ICTCBL315</t>
  </si>
  <si>
    <t>ICTCBL316</t>
  </si>
  <si>
    <t>ICTCMP201</t>
  </si>
  <si>
    <t>ICTCMP202</t>
  </si>
  <si>
    <t>ICTDRE301</t>
  </si>
  <si>
    <t>ICTDRE302</t>
  </si>
  <si>
    <t>ICTDRE303</t>
  </si>
  <si>
    <t>ICTICT302</t>
  </si>
  <si>
    <t>ICTICT303</t>
  </si>
  <si>
    <t>ICTICT304</t>
  </si>
  <si>
    <t>ICTICT306</t>
  </si>
  <si>
    <t>ICTNWK305</t>
  </si>
  <si>
    <t>ICTSAS301</t>
  </si>
  <si>
    <t>ICTSAS303</t>
  </si>
  <si>
    <t>ICTSAS304</t>
  </si>
  <si>
    <t>CPCCCM2007B</t>
  </si>
  <si>
    <t>CPCCDE3014A</t>
  </si>
  <si>
    <t>CPCCOHS1001A</t>
  </si>
  <si>
    <t>CPCCOHS2001A</t>
  </si>
  <si>
    <t>ICTWHS201</t>
  </si>
  <si>
    <t>ICTWHS203</t>
  </si>
  <si>
    <t>RIIWHS204D</t>
  </si>
  <si>
    <t>ICTRFN301</t>
  </si>
  <si>
    <t>ICTRFN303</t>
  </si>
  <si>
    <t>ICTRFN305</t>
  </si>
  <si>
    <t>ICTRFN401</t>
  </si>
  <si>
    <t>ICTRFN406</t>
  </si>
  <si>
    <t>ICTRFN302</t>
  </si>
  <si>
    <t>ICTRFN304</t>
  </si>
  <si>
    <t>ICTTEN301</t>
  </si>
  <si>
    <t>ICTTEN303</t>
  </si>
  <si>
    <t>ICTTEN304</t>
  </si>
  <si>
    <t>ICTTEN305</t>
  </si>
  <si>
    <t>ICTTEN306</t>
  </si>
  <si>
    <t>ICTTEN307</t>
  </si>
  <si>
    <t>ICTTEN308</t>
  </si>
  <si>
    <t>ICTTEN309</t>
  </si>
  <si>
    <t>ICTTEN416</t>
  </si>
  <si>
    <t>Comply with regulatory, taxation and insurance requirements for the micro business</t>
  </si>
  <si>
    <t>Plan a home based business</t>
  </si>
  <si>
    <t>Implement and monitor environmentally sustainable work practises</t>
  </si>
  <si>
    <t>Train customers in new technology</t>
  </si>
  <si>
    <t>Provide IT advice to clients</t>
  </si>
  <si>
    <t>Organise resources</t>
  </si>
  <si>
    <t>Organise material supply</t>
  </si>
  <si>
    <t>Schedule resources</t>
  </si>
  <si>
    <t>Manage spare parts</t>
  </si>
  <si>
    <t>Supervise worksite activities</t>
  </si>
  <si>
    <t>Resolve technical enquiries using multiple information systems</t>
  </si>
  <si>
    <t>Collect and analyse technical information</t>
  </si>
  <si>
    <t>Install optical fibre splitters in fibre distribution hubs</t>
  </si>
  <si>
    <t>Install lead-in module and cable for fibre to the premises</t>
  </si>
  <si>
    <t>Work safely with live fibre to test and commission a fibre to the x installation*</t>
  </si>
  <si>
    <t>Use optical and radio frequency measuring instruments</t>
  </si>
  <si>
    <t>Install customer cable support systems, and</t>
  </si>
  <si>
    <t>Place and secure customer cable, and</t>
  </si>
  <si>
    <t>Terminate metallic conductor customer cable</t>
  </si>
  <si>
    <t>Splice and terminate optical fibre cable for carriers and service providers</t>
  </si>
  <si>
    <t>Install, maintain and modify customer premises communications cabling: ACMA Restricted Rule</t>
  </si>
  <si>
    <t>Joint metallic conductor cable in access network</t>
  </si>
  <si>
    <t>Install, maintain and modify customer premises communications cabling: ACMA Open Rule</t>
  </si>
  <si>
    <t>Apply safe technical work practices for cabling registration when configuring an ADSL circuit</t>
  </si>
  <si>
    <t>Install a cable lead-in</t>
  </si>
  <si>
    <t>Perform cable and system test on customer premises</t>
  </si>
  <si>
    <t>Hand over cable systems and equipment</t>
  </si>
  <si>
    <t>Install underground enclosures and conduit</t>
  </si>
  <si>
    <t>Install underground cable</t>
  </si>
  <si>
    <t>Construct aerial cable supports</t>
  </si>
  <si>
    <t>Install aerial cable</t>
  </si>
  <si>
    <t>Install systems and equipment on customer premises</t>
  </si>
  <si>
    <t>Cutover new systems and equipment on customer premises</t>
  </si>
  <si>
    <t>Modify and cutover cable</t>
  </si>
  <si>
    <t>Install network cable equipment</t>
  </si>
  <si>
    <t>Maintain cable network</t>
  </si>
  <si>
    <t>Install ribbon fibre cable in the FTTX distribution network</t>
  </si>
  <si>
    <t>Organise and monitor cabling to ensure compliance with regulatory and industry standards</t>
  </si>
  <si>
    <t>Perform restricted customer premises broadband cabling work: ACMA Restricted Rule</t>
  </si>
  <si>
    <t>Install digital reception equipment</t>
  </si>
  <si>
    <t>Locate and rectify digital reception equipment faults</t>
  </si>
  <si>
    <t>Install a complex digital reception system</t>
  </si>
  <si>
    <t>Install and optimise operating system software</t>
  </si>
  <si>
    <t>Connect internal hardware components</t>
  </si>
  <si>
    <t>Implement system software changes</t>
  </si>
  <si>
    <t>Migrate to new technology</t>
  </si>
  <si>
    <t>Install and manage network protocols</t>
  </si>
  <si>
    <t>Run standard diagnostic tests</t>
  </si>
  <si>
    <t>Care for computer hardware</t>
  </si>
  <si>
    <t>Provide basic system administration</t>
  </si>
  <si>
    <t>Use explosive power tools</t>
  </si>
  <si>
    <t>Remove non-friable asbestos</t>
  </si>
  <si>
    <t>Work safely in the construction industry</t>
  </si>
  <si>
    <t>Apply OHS requirements, policies and procedures in the construction industry</t>
  </si>
  <si>
    <t>Provide telecommunications services safely on roofs</t>
  </si>
  <si>
    <t>Work safely near power infrastructure</t>
  </si>
  <si>
    <t>Work safely at heights</t>
  </si>
  <si>
    <t>Install a radio communications antenna and feedline</t>
  </si>
  <si>
    <t>Install WiMAX customer premises equipment broadband wireless access equipment</t>
  </si>
  <si>
    <t>Operate and maintain radio communications technical instruments and field equipment</t>
  </si>
  <si>
    <t>Conduct radio frequency measurements</t>
  </si>
  <si>
    <t>Maintain hybrid fibre coaxial broadband cable network</t>
  </si>
  <si>
    <t>Install mobile telecommunications in motor vehicles</t>
  </si>
  <si>
    <t>Construct and test a radio communications device</t>
  </si>
  <si>
    <t>Provide infrastructure for telecommunications network equipment</t>
  </si>
  <si>
    <t>Locate, identify and rectify recurrent network faults</t>
  </si>
  <si>
    <t>Recover customer premises equipment</t>
  </si>
  <si>
    <t>Refurbish customer premises equipment</t>
  </si>
  <si>
    <t>Commission an electronic unit</t>
  </si>
  <si>
    <t>Repair and replace telecommunications network hardware</t>
  </si>
  <si>
    <t>Maintain an electronic system</t>
  </si>
  <si>
    <t>Provide infrastructure for telecommunications network customer equipment</t>
  </si>
  <si>
    <t>Install, configure and test an internet protocol network</t>
  </si>
  <si>
    <t>Additional competencies required to satisfy the core competencies</t>
  </si>
  <si>
    <t>Additional competencies required to satisfy the group electives</t>
  </si>
  <si>
    <t>Eight units                         Eight units</t>
  </si>
  <si>
    <t>LIST ANY OTHER UNITS YOU HAVE ATTAINED THAT ARE NOT LISTED ABOVE</t>
  </si>
  <si>
    <t>Unit name</t>
  </si>
  <si>
    <t>Unit number</t>
  </si>
  <si>
    <t>ICTTEN302</t>
  </si>
  <si>
    <t>Note</t>
  </si>
  <si>
    <t>up to 2 units of competency may be selected from any currently endorsed Training Package or accredited course at AQF Level 3 or 4.</t>
  </si>
  <si>
    <r>
      <t>Enter a "</t>
    </r>
    <r>
      <rPr>
        <b/>
        <sz val="10"/>
        <color theme="1"/>
        <rFont val="Century Gothic"/>
        <family val="2"/>
      </rPr>
      <t>1</t>
    </r>
    <r>
      <rPr>
        <sz val="10"/>
        <color theme="1"/>
        <rFont val="Century Gothic"/>
        <family val="2"/>
      </rPr>
      <t>" if you have gained this competency</t>
    </r>
  </si>
  <si>
    <t>Install, terminate and certify structured cabling installation*</t>
  </si>
  <si>
    <t>Install and terminate optical fibre cable on customer premises*</t>
  </si>
  <si>
    <t>Install and terminate coaxial cable*</t>
  </si>
  <si>
    <r>
      <rPr>
        <sz val="11"/>
        <color theme="4" tint="-0.499984740745262"/>
        <rFont val="Wingdings"/>
        <charset val="2"/>
      </rPr>
      <t>E</t>
    </r>
    <r>
      <rPr>
        <sz val="11"/>
        <color theme="4" tint="-0.499984740745262"/>
        <rFont val="Century Gothic"/>
        <family val="2"/>
      </rPr>
      <t>This colour indicates it's a course NECA offers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</si>
</sst>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14"/>
      <color theme="4" tint="-0.499984740745262"/>
      <name val="Century Gothic"/>
      <family val="2"/>
    </font>
    <font>
      <b/>
      <sz val="12"/>
      <color theme="1"/>
      <name val="Century Gothic"/>
      <family val="2"/>
    </font>
    <font>
      <sz val="11"/>
      <color theme="4" tint="-0.499984740745262"/>
      <name val="Century Gothic"/>
      <family val="2"/>
    </font>
    <font>
      <sz val="11"/>
      <color theme="4" tint="-0.499984740745262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selection activeCell="B2" sqref="B2"/>
    </sheetView>
  </sheetViews>
  <sheetFormatPr defaultRowHeight="13.5" x14ac:dyDescent="0.25"/>
  <cols>
    <col min="1" max="1" width="16" style="8" bestFit="1" customWidth="1"/>
    <col min="2" max="2" width="89.85546875" style="8" customWidth="1"/>
    <col min="3" max="3" width="6.5703125" style="1" customWidth="1"/>
    <col min="4" max="4" width="17" style="1" customWidth="1"/>
    <col min="5" max="16384" width="9.140625" style="1"/>
  </cols>
  <sheetData>
    <row r="1" spans="1:4" ht="18" x14ac:dyDescent="0.25">
      <c r="A1" s="20" t="s">
        <v>2</v>
      </c>
      <c r="B1" s="20"/>
      <c r="C1" s="20"/>
    </row>
    <row r="2" spans="1:4" ht="19.5" thickBot="1" x14ac:dyDescent="0.35">
      <c r="A2" s="41"/>
      <c r="B2" s="42" t="s">
        <v>181</v>
      </c>
      <c r="C2" s="18"/>
    </row>
    <row r="3" spans="1:4" ht="40.5" x14ac:dyDescent="0.25">
      <c r="A3" s="39" t="s">
        <v>0</v>
      </c>
      <c r="B3" s="40"/>
      <c r="C3" s="27" t="s">
        <v>3</v>
      </c>
      <c r="D3" s="7" t="s">
        <v>177</v>
      </c>
    </row>
    <row r="4" spans="1:4" ht="20.100000000000001" customHeight="1" x14ac:dyDescent="0.25">
      <c r="A4" s="14" t="s">
        <v>9</v>
      </c>
      <c r="B4" s="15" t="s">
        <v>24</v>
      </c>
      <c r="C4" s="28"/>
      <c r="D4" s="3"/>
    </row>
    <row r="5" spans="1:4" ht="20.100000000000001" customHeight="1" x14ac:dyDescent="0.25">
      <c r="A5" s="14" t="s">
        <v>6</v>
      </c>
      <c r="B5" s="15" t="s">
        <v>25</v>
      </c>
      <c r="C5" s="28"/>
      <c r="D5" s="3">
        <v>1</v>
      </c>
    </row>
    <row r="6" spans="1:4" ht="20.100000000000001" customHeight="1" x14ac:dyDescent="0.25">
      <c r="A6" s="14" t="s">
        <v>7</v>
      </c>
      <c r="B6" s="15" t="s">
        <v>26</v>
      </c>
      <c r="C6" s="28"/>
      <c r="D6" s="3">
        <v>1</v>
      </c>
    </row>
    <row r="7" spans="1:4" ht="20.100000000000001" customHeight="1" x14ac:dyDescent="0.25">
      <c r="A7" s="14" t="s">
        <v>8</v>
      </c>
      <c r="B7" s="15" t="s">
        <v>27</v>
      </c>
      <c r="C7" s="28"/>
      <c r="D7" s="3"/>
    </row>
    <row r="8" spans="1:4" ht="20.100000000000001" customHeight="1" x14ac:dyDescent="0.25">
      <c r="A8" s="14" t="s">
        <v>174</v>
      </c>
      <c r="B8" s="15" t="s">
        <v>28</v>
      </c>
      <c r="C8" s="28"/>
      <c r="D8" s="3"/>
    </row>
    <row r="9" spans="1:4" ht="20.100000000000001" customHeight="1" x14ac:dyDescent="0.25">
      <c r="A9" s="14" t="s">
        <v>22</v>
      </c>
      <c r="B9" s="15" t="s">
        <v>29</v>
      </c>
      <c r="C9" s="28"/>
      <c r="D9" s="3">
        <v>1</v>
      </c>
    </row>
    <row r="10" spans="1:4" ht="20.100000000000001" customHeight="1" thickBot="1" x14ac:dyDescent="0.3">
      <c r="A10" s="16" t="s">
        <v>23</v>
      </c>
      <c r="B10" s="17" t="s">
        <v>30</v>
      </c>
      <c r="C10" s="29"/>
      <c r="D10" s="4"/>
    </row>
    <row r="11" spans="1:4" ht="16.5" thickBot="1" x14ac:dyDescent="0.3">
      <c r="A11" s="21" t="s">
        <v>168</v>
      </c>
      <c r="B11" s="22"/>
      <c r="C11" s="23"/>
      <c r="D11" s="5">
        <f>7- SUM(D4:D10)</f>
        <v>4</v>
      </c>
    </row>
    <row r="12" spans="1:4" ht="42.75" customHeight="1" x14ac:dyDescent="0.25">
      <c r="A12" s="24" t="s">
        <v>1</v>
      </c>
      <c r="B12" s="25"/>
      <c r="C12" s="30" t="s">
        <v>4</v>
      </c>
      <c r="D12" s="7" t="s">
        <v>177</v>
      </c>
    </row>
    <row r="13" spans="1:4" ht="20.100000000000001" customHeight="1" x14ac:dyDescent="0.25">
      <c r="A13" s="10" t="s">
        <v>10</v>
      </c>
      <c r="B13" s="12" t="s">
        <v>95</v>
      </c>
      <c r="C13" s="31"/>
      <c r="D13" s="3"/>
    </row>
    <row r="14" spans="1:4" ht="20.100000000000001" customHeight="1" x14ac:dyDescent="0.25">
      <c r="A14" s="10" t="s">
        <v>11</v>
      </c>
      <c r="B14" s="12" t="s">
        <v>96</v>
      </c>
      <c r="C14" s="31"/>
      <c r="D14" s="3"/>
    </row>
    <row r="15" spans="1:4" ht="20.100000000000001" customHeight="1" x14ac:dyDescent="0.25">
      <c r="A15" s="10" t="s">
        <v>12</v>
      </c>
      <c r="B15" s="12" t="s">
        <v>97</v>
      </c>
      <c r="C15" s="31"/>
      <c r="D15" s="3"/>
    </row>
    <row r="16" spans="1:4" ht="20.100000000000001" customHeight="1" x14ac:dyDescent="0.25">
      <c r="A16" s="10" t="s">
        <v>13</v>
      </c>
      <c r="B16" s="12" t="s">
        <v>98</v>
      </c>
      <c r="C16" s="31"/>
      <c r="D16" s="3"/>
    </row>
    <row r="17" spans="1:4" ht="20.100000000000001" customHeight="1" x14ac:dyDescent="0.25">
      <c r="A17" s="10" t="s">
        <v>14</v>
      </c>
      <c r="B17" s="12" t="s">
        <v>99</v>
      </c>
      <c r="C17" s="31"/>
      <c r="D17" s="3"/>
    </row>
    <row r="18" spans="1:4" ht="20.100000000000001" customHeight="1" x14ac:dyDescent="0.25">
      <c r="A18" s="10" t="s">
        <v>15</v>
      </c>
      <c r="B18" s="12" t="s">
        <v>100</v>
      </c>
      <c r="C18" s="31"/>
      <c r="D18" s="3"/>
    </row>
    <row r="19" spans="1:4" ht="20.100000000000001" customHeight="1" x14ac:dyDescent="0.25">
      <c r="A19" s="10" t="s">
        <v>16</v>
      </c>
      <c r="B19" s="12" t="s">
        <v>101</v>
      </c>
      <c r="C19" s="31"/>
      <c r="D19" s="3"/>
    </row>
    <row r="20" spans="1:4" ht="20.100000000000001" customHeight="1" x14ac:dyDescent="0.25">
      <c r="A20" s="10" t="s">
        <v>17</v>
      </c>
      <c r="B20" s="12" t="s">
        <v>102</v>
      </c>
      <c r="C20" s="31"/>
      <c r="D20" s="3"/>
    </row>
    <row r="21" spans="1:4" ht="20.100000000000001" customHeight="1" x14ac:dyDescent="0.25">
      <c r="A21" s="10" t="s">
        <v>18</v>
      </c>
      <c r="B21" s="12" t="s">
        <v>103</v>
      </c>
      <c r="C21" s="31"/>
      <c r="D21" s="3"/>
    </row>
    <row r="22" spans="1:4" ht="20.100000000000001" customHeight="1" x14ac:dyDescent="0.25">
      <c r="A22" s="10" t="s">
        <v>19</v>
      </c>
      <c r="B22" s="12" t="s">
        <v>104</v>
      </c>
      <c r="C22" s="31"/>
      <c r="D22" s="3"/>
    </row>
    <row r="23" spans="1:4" ht="20.100000000000001" customHeight="1" x14ac:dyDescent="0.25">
      <c r="A23" s="10" t="s">
        <v>20</v>
      </c>
      <c r="B23" s="12" t="s">
        <v>105</v>
      </c>
      <c r="C23" s="31"/>
      <c r="D23" s="3"/>
    </row>
    <row r="24" spans="1:4" ht="20.100000000000001" customHeight="1" thickBot="1" x14ac:dyDescent="0.3">
      <c r="A24" s="10" t="s">
        <v>21</v>
      </c>
      <c r="B24" s="12" t="s">
        <v>106</v>
      </c>
      <c r="C24" s="32"/>
      <c r="D24" s="3"/>
    </row>
    <row r="25" spans="1:4" ht="16.5" thickBot="1" x14ac:dyDescent="0.3">
      <c r="A25" s="21" t="s">
        <v>169</v>
      </c>
      <c r="B25" s="22"/>
      <c r="C25" s="26"/>
      <c r="D25" s="6">
        <f>1- SUM(D13:D24)</f>
        <v>1</v>
      </c>
    </row>
    <row r="26" spans="1:4" ht="40.5" customHeight="1" x14ac:dyDescent="0.25">
      <c r="A26" s="24" t="s">
        <v>5</v>
      </c>
      <c r="B26" s="38"/>
      <c r="C26" s="33" t="s">
        <v>170</v>
      </c>
      <c r="D26" s="7" t="s">
        <v>177</v>
      </c>
    </row>
    <row r="27" spans="1:4" ht="20.100000000000001" customHeight="1" x14ac:dyDescent="0.25">
      <c r="A27" s="10" t="s">
        <v>31</v>
      </c>
      <c r="B27" s="2" t="s">
        <v>107</v>
      </c>
      <c r="C27" s="34"/>
      <c r="D27" s="3"/>
    </row>
    <row r="28" spans="1:4" ht="20.100000000000001" customHeight="1" x14ac:dyDescent="0.25">
      <c r="A28" s="10" t="s">
        <v>32</v>
      </c>
      <c r="B28" s="2" t="s">
        <v>108</v>
      </c>
      <c r="C28" s="34"/>
      <c r="D28" s="3"/>
    </row>
    <row r="29" spans="1:4" ht="20.100000000000001" customHeight="1" x14ac:dyDescent="0.25">
      <c r="A29" s="10" t="s">
        <v>33</v>
      </c>
      <c r="B29" s="2" t="s">
        <v>109</v>
      </c>
      <c r="C29" s="34"/>
      <c r="D29" s="3"/>
    </row>
    <row r="30" spans="1:4" ht="20.100000000000001" customHeight="1" x14ac:dyDescent="0.25">
      <c r="A30" s="10" t="s">
        <v>34</v>
      </c>
      <c r="B30" s="2" t="s">
        <v>110</v>
      </c>
      <c r="C30" s="34"/>
      <c r="D30" s="3"/>
    </row>
    <row r="31" spans="1:4" ht="20.100000000000001" customHeight="1" x14ac:dyDescent="0.25">
      <c r="A31" s="10" t="s">
        <v>35</v>
      </c>
      <c r="B31" s="2" t="s">
        <v>111</v>
      </c>
      <c r="C31" s="34"/>
      <c r="D31" s="3"/>
    </row>
    <row r="32" spans="1:4" ht="20.100000000000001" customHeight="1" x14ac:dyDescent="0.25">
      <c r="A32" s="10" t="s">
        <v>36</v>
      </c>
      <c r="B32" s="2" t="s">
        <v>112</v>
      </c>
      <c r="C32" s="34"/>
      <c r="D32" s="3"/>
    </row>
    <row r="33" spans="1:4" ht="20.100000000000001" customHeight="1" x14ac:dyDescent="0.25">
      <c r="A33" s="10" t="s">
        <v>37</v>
      </c>
      <c r="B33" s="2" t="s">
        <v>113</v>
      </c>
      <c r="C33" s="34"/>
      <c r="D33" s="3"/>
    </row>
    <row r="34" spans="1:4" ht="20.100000000000001" customHeight="1" x14ac:dyDescent="0.25">
      <c r="A34" s="10" t="s">
        <v>38</v>
      </c>
      <c r="B34" s="2" t="s">
        <v>114</v>
      </c>
      <c r="C34" s="34"/>
      <c r="D34" s="3"/>
    </row>
    <row r="35" spans="1:4" ht="19.5" customHeight="1" x14ac:dyDescent="0.25">
      <c r="A35" s="14" t="s">
        <v>39</v>
      </c>
      <c r="B35" s="15" t="s">
        <v>115</v>
      </c>
      <c r="C35" s="34"/>
      <c r="D35" s="3">
        <v>1</v>
      </c>
    </row>
    <row r="36" spans="1:4" ht="20.100000000000001" customHeight="1" x14ac:dyDescent="0.25">
      <c r="A36" s="10" t="s">
        <v>40</v>
      </c>
      <c r="B36" s="2" t="s">
        <v>116</v>
      </c>
      <c r="C36" s="34"/>
      <c r="D36" s="3"/>
    </row>
    <row r="37" spans="1:4" ht="19.5" customHeight="1" x14ac:dyDescent="0.25">
      <c r="A37" s="14" t="s">
        <v>41</v>
      </c>
      <c r="B37" s="15" t="s">
        <v>117</v>
      </c>
      <c r="C37" s="34"/>
      <c r="D37" s="3">
        <v>1</v>
      </c>
    </row>
    <row r="38" spans="1:4" ht="19.5" customHeight="1" x14ac:dyDescent="0.25">
      <c r="A38" s="10" t="s">
        <v>42</v>
      </c>
      <c r="B38" s="2" t="s">
        <v>118</v>
      </c>
      <c r="C38" s="34"/>
      <c r="D38" s="3"/>
    </row>
    <row r="39" spans="1:4" ht="20.100000000000001" customHeight="1" x14ac:dyDescent="0.25">
      <c r="A39" s="10" t="s">
        <v>43</v>
      </c>
      <c r="B39" s="2" t="s">
        <v>119</v>
      </c>
      <c r="C39" s="34"/>
      <c r="D39" s="3"/>
    </row>
    <row r="40" spans="1:4" ht="20.100000000000001" customHeight="1" x14ac:dyDescent="0.25">
      <c r="A40" s="14" t="s">
        <v>44</v>
      </c>
      <c r="B40" s="15" t="s">
        <v>178</v>
      </c>
      <c r="C40" s="34"/>
      <c r="D40" s="3">
        <v>1</v>
      </c>
    </row>
    <row r="41" spans="1:4" ht="20.100000000000001" customHeight="1" x14ac:dyDescent="0.25">
      <c r="A41" s="14" t="s">
        <v>45</v>
      </c>
      <c r="B41" s="15" t="s">
        <v>179</v>
      </c>
      <c r="C41" s="34"/>
      <c r="D41" s="3">
        <v>1</v>
      </c>
    </row>
    <row r="42" spans="1:4" ht="20.100000000000001" customHeight="1" x14ac:dyDescent="0.25">
      <c r="A42" s="14" t="s">
        <v>46</v>
      </c>
      <c r="B42" s="15" t="s">
        <v>180</v>
      </c>
      <c r="C42" s="34"/>
      <c r="D42" s="3">
        <v>1</v>
      </c>
    </row>
    <row r="43" spans="1:4" ht="20.100000000000001" customHeight="1" x14ac:dyDescent="0.25">
      <c r="A43" s="10" t="s">
        <v>47</v>
      </c>
      <c r="B43" s="2" t="s">
        <v>120</v>
      </c>
      <c r="C43" s="34"/>
      <c r="D43" s="3"/>
    </row>
    <row r="44" spans="1:4" ht="20.100000000000001" customHeight="1" x14ac:dyDescent="0.25">
      <c r="A44" s="10" t="s">
        <v>48</v>
      </c>
      <c r="B44" s="2" t="s">
        <v>121</v>
      </c>
      <c r="C44" s="34"/>
      <c r="D44" s="3"/>
    </row>
    <row r="45" spans="1:4" ht="20.100000000000001" customHeight="1" x14ac:dyDescent="0.25">
      <c r="A45" s="10" t="s">
        <v>49</v>
      </c>
      <c r="B45" s="2" t="s">
        <v>122</v>
      </c>
      <c r="C45" s="34"/>
      <c r="D45" s="3"/>
    </row>
    <row r="46" spans="1:4" ht="20.100000000000001" customHeight="1" x14ac:dyDescent="0.25">
      <c r="A46" s="10" t="s">
        <v>50</v>
      </c>
      <c r="B46" s="2" t="s">
        <v>123</v>
      </c>
      <c r="C46" s="34"/>
      <c r="D46" s="3"/>
    </row>
    <row r="47" spans="1:4" ht="20.100000000000001" customHeight="1" x14ac:dyDescent="0.25">
      <c r="A47" s="14" t="s">
        <v>51</v>
      </c>
      <c r="B47" s="15" t="s">
        <v>124</v>
      </c>
      <c r="C47" s="34"/>
      <c r="D47" s="3"/>
    </row>
    <row r="48" spans="1:4" ht="20.100000000000001" customHeight="1" x14ac:dyDescent="0.25">
      <c r="A48" s="14" t="s">
        <v>52</v>
      </c>
      <c r="B48" s="15" t="s">
        <v>125</v>
      </c>
      <c r="C48" s="34"/>
      <c r="D48" s="3"/>
    </row>
    <row r="49" spans="1:4" ht="20.100000000000001" customHeight="1" x14ac:dyDescent="0.25">
      <c r="A49" s="10" t="s">
        <v>53</v>
      </c>
      <c r="B49" s="2" t="s">
        <v>126</v>
      </c>
      <c r="C49" s="34"/>
      <c r="D49" s="3"/>
    </row>
    <row r="50" spans="1:4" ht="20.100000000000001" customHeight="1" x14ac:dyDescent="0.25">
      <c r="A50" s="10" t="s">
        <v>54</v>
      </c>
      <c r="B50" s="2" t="s">
        <v>127</v>
      </c>
      <c r="C50" s="34"/>
      <c r="D50" s="3"/>
    </row>
    <row r="51" spans="1:4" ht="20.100000000000001" customHeight="1" x14ac:dyDescent="0.25">
      <c r="A51" s="10" t="s">
        <v>55</v>
      </c>
      <c r="B51" s="2" t="s">
        <v>128</v>
      </c>
      <c r="C51" s="34"/>
      <c r="D51" s="3"/>
    </row>
    <row r="52" spans="1:4" ht="20.100000000000001" customHeight="1" x14ac:dyDescent="0.25">
      <c r="A52" s="10" t="s">
        <v>56</v>
      </c>
      <c r="B52" s="2" t="s">
        <v>129</v>
      </c>
      <c r="C52" s="34"/>
      <c r="D52" s="3"/>
    </row>
    <row r="53" spans="1:4" ht="20.100000000000001" customHeight="1" x14ac:dyDescent="0.25">
      <c r="A53" s="10" t="s">
        <v>57</v>
      </c>
      <c r="B53" s="2" t="s">
        <v>130</v>
      </c>
      <c r="C53" s="34"/>
      <c r="D53" s="3"/>
    </row>
    <row r="54" spans="1:4" ht="20.100000000000001" customHeight="1" x14ac:dyDescent="0.25">
      <c r="A54" s="10" t="s">
        <v>58</v>
      </c>
      <c r="B54" s="2" t="s">
        <v>131</v>
      </c>
      <c r="C54" s="34"/>
      <c r="D54" s="3"/>
    </row>
    <row r="55" spans="1:4" ht="19.5" customHeight="1" x14ac:dyDescent="0.25">
      <c r="A55" s="10" t="s">
        <v>59</v>
      </c>
      <c r="B55" s="2" t="s">
        <v>132</v>
      </c>
      <c r="C55" s="34"/>
      <c r="D55" s="3"/>
    </row>
    <row r="56" spans="1:4" ht="20.100000000000001" customHeight="1" x14ac:dyDescent="0.25">
      <c r="A56" s="10" t="s">
        <v>60</v>
      </c>
      <c r="B56" s="2" t="s">
        <v>133</v>
      </c>
      <c r="C56" s="34"/>
      <c r="D56" s="3"/>
    </row>
    <row r="57" spans="1:4" ht="20.100000000000001" customHeight="1" x14ac:dyDescent="0.25">
      <c r="A57" s="10" t="s">
        <v>61</v>
      </c>
      <c r="B57" s="2" t="s">
        <v>134</v>
      </c>
      <c r="C57" s="34"/>
      <c r="D57" s="3"/>
    </row>
    <row r="58" spans="1:4" ht="20.100000000000001" customHeight="1" x14ac:dyDescent="0.25">
      <c r="A58" s="10" t="s">
        <v>62</v>
      </c>
      <c r="B58" s="2" t="s">
        <v>135</v>
      </c>
      <c r="C58" s="34"/>
      <c r="D58" s="3"/>
    </row>
    <row r="59" spans="1:4" ht="20.100000000000001" customHeight="1" x14ac:dyDescent="0.25">
      <c r="A59" s="10" t="s">
        <v>63</v>
      </c>
      <c r="B59" s="2" t="s">
        <v>136</v>
      </c>
      <c r="C59" s="34"/>
      <c r="D59" s="3"/>
    </row>
    <row r="60" spans="1:4" ht="20.100000000000001" customHeight="1" x14ac:dyDescent="0.25">
      <c r="A60" s="10" t="s">
        <v>64</v>
      </c>
      <c r="B60" s="2" t="s">
        <v>137</v>
      </c>
      <c r="C60" s="34"/>
      <c r="D60" s="3"/>
    </row>
    <row r="61" spans="1:4" ht="20.100000000000001" customHeight="1" x14ac:dyDescent="0.25">
      <c r="A61" s="10" t="s">
        <v>65</v>
      </c>
      <c r="B61" s="2" t="s">
        <v>138</v>
      </c>
      <c r="C61" s="34"/>
      <c r="D61" s="3"/>
    </row>
    <row r="62" spans="1:4" ht="20.100000000000001" customHeight="1" x14ac:dyDescent="0.25">
      <c r="A62" s="10" t="s">
        <v>66</v>
      </c>
      <c r="B62" s="2" t="s">
        <v>139</v>
      </c>
      <c r="C62" s="34"/>
      <c r="D62" s="3"/>
    </row>
    <row r="63" spans="1:4" ht="20.100000000000001" customHeight="1" x14ac:dyDescent="0.25">
      <c r="A63" s="10" t="s">
        <v>67</v>
      </c>
      <c r="B63" s="2" t="s">
        <v>140</v>
      </c>
      <c r="C63" s="34"/>
      <c r="D63" s="3"/>
    </row>
    <row r="64" spans="1:4" ht="20.100000000000001" customHeight="1" x14ac:dyDescent="0.25">
      <c r="A64" s="10" t="s">
        <v>68</v>
      </c>
      <c r="B64" s="2" t="s">
        <v>141</v>
      </c>
      <c r="C64" s="34"/>
      <c r="D64" s="3"/>
    </row>
    <row r="65" spans="1:4" ht="20.100000000000001" customHeight="1" x14ac:dyDescent="0.25">
      <c r="A65" s="10" t="s">
        <v>69</v>
      </c>
      <c r="B65" s="2" t="s">
        <v>142</v>
      </c>
      <c r="C65" s="34"/>
      <c r="D65" s="3"/>
    </row>
    <row r="66" spans="1:4" ht="20.100000000000001" customHeight="1" x14ac:dyDescent="0.25">
      <c r="A66" s="10" t="s">
        <v>70</v>
      </c>
      <c r="B66" s="2" t="s">
        <v>143</v>
      </c>
      <c r="C66" s="34"/>
      <c r="D66" s="3"/>
    </row>
    <row r="67" spans="1:4" ht="20.100000000000001" customHeight="1" x14ac:dyDescent="0.25">
      <c r="A67" s="10" t="s">
        <v>71</v>
      </c>
      <c r="B67" s="2" t="s">
        <v>144</v>
      </c>
      <c r="C67" s="34"/>
      <c r="D67" s="3"/>
    </row>
    <row r="68" spans="1:4" ht="20.100000000000001" customHeight="1" x14ac:dyDescent="0.25">
      <c r="A68" s="10" t="s">
        <v>72</v>
      </c>
      <c r="B68" s="2" t="s">
        <v>145</v>
      </c>
      <c r="C68" s="34"/>
      <c r="D68" s="3"/>
    </row>
    <row r="69" spans="1:4" ht="20.100000000000001" customHeight="1" x14ac:dyDescent="0.25">
      <c r="A69" s="10" t="s">
        <v>73</v>
      </c>
      <c r="B69" s="2" t="s">
        <v>146</v>
      </c>
      <c r="C69" s="34"/>
      <c r="D69" s="3"/>
    </row>
    <row r="70" spans="1:4" ht="20.100000000000001" customHeight="1" x14ac:dyDescent="0.25">
      <c r="A70" s="10" t="s">
        <v>74</v>
      </c>
      <c r="B70" s="2" t="s">
        <v>147</v>
      </c>
      <c r="C70" s="34"/>
      <c r="D70" s="3"/>
    </row>
    <row r="71" spans="1:4" ht="20.100000000000001" customHeight="1" x14ac:dyDescent="0.25">
      <c r="A71" s="10" t="s">
        <v>75</v>
      </c>
      <c r="B71" s="2" t="s">
        <v>148</v>
      </c>
      <c r="C71" s="34"/>
      <c r="D71" s="3"/>
    </row>
    <row r="72" spans="1:4" ht="20.100000000000001" customHeight="1" x14ac:dyDescent="0.25">
      <c r="A72" s="10" t="s">
        <v>76</v>
      </c>
      <c r="B72" s="2" t="s">
        <v>149</v>
      </c>
      <c r="C72" s="34"/>
      <c r="D72" s="3"/>
    </row>
    <row r="73" spans="1:4" ht="20.100000000000001" customHeight="1" x14ac:dyDescent="0.25">
      <c r="A73" s="10" t="s">
        <v>77</v>
      </c>
      <c r="B73" s="2" t="s">
        <v>150</v>
      </c>
      <c r="C73" s="34"/>
      <c r="D73" s="3"/>
    </row>
    <row r="74" spans="1:4" ht="20.100000000000001" customHeight="1" x14ac:dyDescent="0.25">
      <c r="A74" s="10" t="s">
        <v>78</v>
      </c>
      <c r="B74" s="2" t="s">
        <v>151</v>
      </c>
      <c r="C74" s="34"/>
      <c r="D74" s="3"/>
    </row>
    <row r="75" spans="1:4" ht="20.100000000000001" customHeight="1" x14ac:dyDescent="0.25">
      <c r="A75" s="10" t="s">
        <v>34</v>
      </c>
      <c r="B75" s="2" t="s">
        <v>110</v>
      </c>
      <c r="C75" s="34"/>
      <c r="D75" s="3"/>
    </row>
    <row r="76" spans="1:4" ht="20.100000000000001" customHeight="1" x14ac:dyDescent="0.25">
      <c r="A76" s="10" t="s">
        <v>79</v>
      </c>
      <c r="B76" s="2" t="s">
        <v>152</v>
      </c>
      <c r="C76" s="34"/>
      <c r="D76" s="3"/>
    </row>
    <row r="77" spans="1:4" ht="20.100000000000001" customHeight="1" x14ac:dyDescent="0.25">
      <c r="A77" s="10" t="s">
        <v>80</v>
      </c>
      <c r="B77" s="2" t="s">
        <v>153</v>
      </c>
      <c r="C77" s="34"/>
      <c r="D77" s="3"/>
    </row>
    <row r="78" spans="1:4" ht="20.100000000000001" customHeight="1" x14ac:dyDescent="0.25">
      <c r="A78" s="10" t="s">
        <v>81</v>
      </c>
      <c r="B78" s="2" t="s">
        <v>154</v>
      </c>
      <c r="C78" s="34"/>
      <c r="D78" s="3"/>
    </row>
    <row r="79" spans="1:4" ht="20.100000000000001" customHeight="1" x14ac:dyDescent="0.25">
      <c r="A79" s="10" t="s">
        <v>82</v>
      </c>
      <c r="B79" s="2" t="s">
        <v>155</v>
      </c>
      <c r="C79" s="34"/>
      <c r="D79" s="3"/>
    </row>
    <row r="80" spans="1:4" ht="20.100000000000001" customHeight="1" x14ac:dyDescent="0.25">
      <c r="A80" s="10" t="s">
        <v>83</v>
      </c>
      <c r="B80" s="2" t="s">
        <v>156</v>
      </c>
      <c r="C80" s="34"/>
      <c r="D80" s="3"/>
    </row>
    <row r="81" spans="1:4" ht="20.100000000000001" customHeight="1" x14ac:dyDescent="0.25">
      <c r="A81" s="10" t="s">
        <v>84</v>
      </c>
      <c r="B81" s="2" t="s">
        <v>157</v>
      </c>
      <c r="C81" s="34"/>
      <c r="D81" s="3"/>
    </row>
    <row r="82" spans="1:4" ht="20.100000000000001" customHeight="1" x14ac:dyDescent="0.25">
      <c r="A82" s="10" t="s">
        <v>85</v>
      </c>
      <c r="B82" s="2" t="s">
        <v>158</v>
      </c>
      <c r="C82" s="34"/>
      <c r="D82" s="3"/>
    </row>
    <row r="83" spans="1:4" ht="20.100000000000001" customHeight="1" x14ac:dyDescent="0.25">
      <c r="A83" s="10" t="s">
        <v>86</v>
      </c>
      <c r="B83" s="2" t="s">
        <v>159</v>
      </c>
      <c r="C83" s="34"/>
      <c r="D83" s="3"/>
    </row>
    <row r="84" spans="1:4" ht="20.100000000000001" customHeight="1" x14ac:dyDescent="0.25">
      <c r="A84" s="10" t="s">
        <v>87</v>
      </c>
      <c r="B84" s="2" t="s">
        <v>160</v>
      </c>
      <c r="C84" s="34"/>
      <c r="D84" s="3"/>
    </row>
    <row r="85" spans="1:4" ht="20.100000000000001" customHeight="1" x14ac:dyDescent="0.25">
      <c r="A85" s="10" t="s">
        <v>88</v>
      </c>
      <c r="B85" s="2" t="s">
        <v>161</v>
      </c>
      <c r="C85" s="34"/>
      <c r="D85" s="3"/>
    </row>
    <row r="86" spans="1:4" ht="20.100000000000001" customHeight="1" x14ac:dyDescent="0.25">
      <c r="A86" s="10" t="s">
        <v>89</v>
      </c>
      <c r="B86" s="2" t="s">
        <v>162</v>
      </c>
      <c r="C86" s="34"/>
      <c r="D86" s="3"/>
    </row>
    <row r="87" spans="1:4" ht="20.100000000000001" customHeight="1" x14ac:dyDescent="0.25">
      <c r="A87" s="10" t="s">
        <v>90</v>
      </c>
      <c r="B87" s="2" t="s">
        <v>163</v>
      </c>
      <c r="C87" s="34"/>
      <c r="D87" s="3"/>
    </row>
    <row r="88" spans="1:4" ht="20.100000000000001" customHeight="1" x14ac:dyDescent="0.25">
      <c r="A88" s="10" t="s">
        <v>91</v>
      </c>
      <c r="B88" s="2" t="s">
        <v>164</v>
      </c>
      <c r="C88" s="34"/>
      <c r="D88" s="3"/>
    </row>
    <row r="89" spans="1:4" ht="20.100000000000001" customHeight="1" x14ac:dyDescent="0.25">
      <c r="A89" s="10" t="s">
        <v>92</v>
      </c>
      <c r="B89" s="2" t="s">
        <v>165</v>
      </c>
      <c r="C89" s="34"/>
      <c r="D89" s="3"/>
    </row>
    <row r="90" spans="1:4" ht="20.100000000000001" customHeight="1" x14ac:dyDescent="0.25">
      <c r="A90" s="10" t="s">
        <v>93</v>
      </c>
      <c r="B90" s="2" t="s">
        <v>166</v>
      </c>
      <c r="C90" s="34"/>
      <c r="D90" s="3"/>
    </row>
    <row r="91" spans="1:4" ht="20.100000000000001" customHeight="1" thickBot="1" x14ac:dyDescent="0.3">
      <c r="A91" s="10" t="s">
        <v>94</v>
      </c>
      <c r="B91" s="2" t="s">
        <v>167</v>
      </c>
      <c r="C91" s="35"/>
      <c r="D91" s="3"/>
    </row>
    <row r="92" spans="1:4" ht="16.5" thickBot="1" x14ac:dyDescent="0.3">
      <c r="A92" s="21" t="s">
        <v>169</v>
      </c>
      <c r="B92" s="22"/>
      <c r="C92" s="22"/>
      <c r="D92" s="6">
        <f>8- SUM(D27:D91)</f>
        <v>3</v>
      </c>
    </row>
    <row r="93" spans="1:4" ht="14.25" thickBot="1" x14ac:dyDescent="0.3"/>
    <row r="94" spans="1:4" x14ac:dyDescent="0.25">
      <c r="A94" s="36" t="s">
        <v>171</v>
      </c>
      <c r="B94" s="37"/>
    </row>
    <row r="95" spans="1:4" x14ac:dyDescent="0.25">
      <c r="A95" s="9" t="s">
        <v>173</v>
      </c>
      <c r="B95" s="9" t="s">
        <v>172</v>
      </c>
    </row>
    <row r="96" spans="1:4" x14ac:dyDescent="0.25">
      <c r="A96" s="13"/>
      <c r="B96" s="13"/>
    </row>
    <row r="97" spans="1:4" x14ac:dyDescent="0.25">
      <c r="A97" s="13"/>
      <c r="B97" s="13"/>
    </row>
    <row r="98" spans="1:4" x14ac:dyDescent="0.25">
      <c r="A98" s="13"/>
      <c r="B98" s="13"/>
    </row>
    <row r="99" spans="1:4" x14ac:dyDescent="0.25">
      <c r="A99" s="13"/>
      <c r="B99" s="13"/>
    </row>
    <row r="100" spans="1:4" x14ac:dyDescent="0.25">
      <c r="A100" s="13"/>
      <c r="B100" s="13"/>
    </row>
    <row r="101" spans="1:4" x14ac:dyDescent="0.25">
      <c r="A101" s="13"/>
      <c r="B101" s="13"/>
    </row>
    <row r="102" spans="1:4" x14ac:dyDescent="0.25">
      <c r="A102" s="13"/>
      <c r="B102" s="13"/>
    </row>
    <row r="103" spans="1:4" x14ac:dyDescent="0.25">
      <c r="A103" s="13"/>
      <c r="B103" s="13"/>
    </row>
    <row r="104" spans="1:4" x14ac:dyDescent="0.25">
      <c r="A104" s="11" t="s">
        <v>175</v>
      </c>
    </row>
    <row r="105" spans="1:4" x14ac:dyDescent="0.25">
      <c r="A105" s="19" t="s">
        <v>176</v>
      </c>
      <c r="B105" s="19"/>
      <c r="C105" s="19"/>
      <c r="D105" s="19"/>
    </row>
  </sheetData>
  <mergeCells count="12">
    <mergeCell ref="A105:D105"/>
    <mergeCell ref="A1:C1"/>
    <mergeCell ref="A3:B3"/>
    <mergeCell ref="A11:C11"/>
    <mergeCell ref="A12:B12"/>
    <mergeCell ref="A25:C25"/>
    <mergeCell ref="A92:C92"/>
    <mergeCell ref="C3:C10"/>
    <mergeCell ref="C12:C24"/>
    <mergeCell ref="C26:C91"/>
    <mergeCell ref="A94:B94"/>
    <mergeCell ref="A26:B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 asses to Cert 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Andrew Loukopoulos</cp:lastModifiedBy>
  <cp:lastPrinted>2017-06-29T06:04:56Z</cp:lastPrinted>
  <dcterms:created xsi:type="dcterms:W3CDTF">2017-06-26T22:47:39Z</dcterms:created>
  <dcterms:modified xsi:type="dcterms:W3CDTF">2018-06-07T05:03:19Z</dcterms:modified>
</cp:coreProperties>
</file>